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<sst xmlns="http://schemas.openxmlformats.org/spreadsheetml/2006/main" count="222" uniqueCount="102">
  <si>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</si>
  <si>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</si>
  <si>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</si>
  <si>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</si>
  <si>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</si>
  <si>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</si>
  <si>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</si>
  <si>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</si>
  <si>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</si>
  <si>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</si>
  <si>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</si>
  <si>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</si>
  <si>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</si>
  <si>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</si>
  <si>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</si>
  <si>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</si>
  <si>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</si>
  <si>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</si>
  <si>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</si>
  <si>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</si>
  <si>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</si>
  <si>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</si>
  <si>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</si>
  <si>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</si>
  <si>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</si>
  <si>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</si>
  <si>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</si>
  <si>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</si>
  <si>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</si>
  <si>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</si>
  <si>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</si>
  <si>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</si>
  <si>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</si>
  <si>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</si>
  <si>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</si>
  <si>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</si>
  <si>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</si>
  <si>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</si>
  <si>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удовлетворительное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</si>
  <si>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</si>
  <si>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</si>
  <si>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</si>
  <si>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</si>
  <si>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</si>
  <si>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</si>
  <si>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</si>
  <si>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</si>
  <si>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</si>
  <si>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</si>
  <si>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</si>
  <si>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</si>
  <si>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</si>
  <si>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</si>
  <si>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</si>
  <si>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</si>
  <si>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</si>
  <si>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</si>
  <si>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</si>
  <si>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</si>
  <si>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</si>
  <si>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</si>
  <si>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</si>
  <si>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</si>
  <si>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</si>
  <si>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</si>
  <si>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</si>
  <si>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</si>
  <si>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>Составитель паспорта:</t>
  </si>
  <si>
    <t>Колесник Ю.И.</t>
  </si>
  <si>
    <t>трава</t>
  </si>
  <si>
    <t>Кузьмин М.А.</t>
  </si>
  <si>
    <t>дерево сосна</t>
  </si>
  <si>
    <t>вечнозеленное</t>
  </si>
  <si>
    <t>20 метров</t>
  </si>
  <si>
    <t>требуется снос</t>
  </si>
  <si>
    <t>д.20 см</t>
  </si>
  <si>
    <t>дерево берёза</t>
  </si>
  <si>
    <t>листопадное не плодовое</t>
  </si>
  <si>
    <t>д.25м</t>
  </si>
  <si>
    <t>25мктров</t>
  </si>
  <si>
    <t xml:space="preserve">требуется  </t>
  </si>
  <si>
    <t>1 шт</t>
  </si>
  <si>
    <t xml:space="preserve">                07.11.2017</t>
  </si>
  <si>
    <t>тропинка</t>
  </si>
  <si>
    <t>грунт</t>
  </si>
  <si>
    <t>30 метров</t>
  </si>
  <si>
    <t>скамейка</t>
  </si>
  <si>
    <t>дерево</t>
  </si>
  <si>
    <t>требует ремонта</t>
  </si>
  <si>
    <t>Сиверское шоссе</t>
  </si>
  <si>
    <t>Ул. Софийская 2а</t>
  </si>
  <si>
    <t>1 448 м2</t>
  </si>
  <si>
    <t>400м2</t>
  </si>
  <si>
    <t>5 шт</t>
  </si>
  <si>
    <t>4шт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</si>
  <si>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</si>
  <si>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</si>
  <si>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</si>
  <si>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</si>
  <si>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</si>
  <si>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2опоры</t>
  </si>
  <si>
    <t>4 светильника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</si>
</sst>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6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0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2" fillId="0" borderId="9" xfId="0" applyFont="1" applyBorder="1" applyAlignment="1">
      <alignment horizontal="center"/>
    </xf>
    <xf numFmtId="0" fontId="24" fillId="0" borderId="0" xfId="0" applyFont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5" fillId="0" borderId="9" xfId="0" applyFont="1" applyBorder="1" applyAlignment="1"/>
    <xf numFmtId="0" fontId="23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8</xdr:col>
      <xdr:colOff>114300</xdr:colOff>
      <xdr:row>55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419850"/>
          <a:ext cx="8591550" cy="470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0;&#1088;&#1086;&#1096;&#1085;&#1080;&#1082;&#1086;&#1074;&#1089;&#1082;&#1072;&#1103;/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50" zoomScaleSheetLayoutView="100" workbookViewId="0">
      <selection activeCell="H70" sqref="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25" t="s">
        <v>0</v>
      </c>
      <c r="H1" s="125"/>
    </row>
    <row r="2" spans="3:8" ht="18.75">
      <c r="G2" s="125" t="s">
        <v>1</v>
      </c>
      <c r="H2" s="125"/>
    </row>
    <row r="3" spans="3:8" ht="18.75">
      <c r="G3" s="125" t="s">
        <v>65</v>
      </c>
      <c r="H3" s="125"/>
    </row>
    <row r="6" spans="3:8" ht="15.75" thickBot="1"/>
    <row r="7" spans="3:8" ht="20.25">
      <c r="C7" s="1"/>
      <c r="D7" s="126" t="s">
        <v>2</v>
      </c>
      <c r="E7" s="126"/>
      <c r="F7" s="126"/>
      <c r="G7" s="126"/>
      <c r="H7" s="2"/>
    </row>
    <row r="8" spans="3:8" ht="20.25">
      <c r="C8" s="3"/>
      <c r="D8" s="127" t="s">
        <v>3</v>
      </c>
      <c r="E8" s="127"/>
      <c r="F8" s="127"/>
      <c r="G8" s="127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24" t="s">
        <v>4</v>
      </c>
      <c r="E10" s="124"/>
      <c r="F10" s="124"/>
      <c r="G10" s="124"/>
      <c r="H10" s="7"/>
    </row>
    <row r="11" spans="3:8" ht="19.5" thickBot="1">
      <c r="C11" s="8"/>
      <c r="D11" s="129" t="s">
        <v>66</v>
      </c>
      <c r="E11" s="129"/>
      <c r="F11" s="129"/>
      <c r="G11" s="129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17</v>
      </c>
      <c r="G13" s="14"/>
      <c r="H13" s="9"/>
    </row>
    <row r="14" spans="3:8">
      <c r="C14" s="8"/>
      <c r="D14" s="14"/>
      <c r="E14" s="12" t="s">
        <v>6</v>
      </c>
      <c r="F14" s="15" t="s">
        <v>82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7" t="s">
        <v>90</v>
      </c>
      <c r="F17" s="137"/>
      <c r="G17" s="137"/>
      <c r="H17" s="137"/>
    </row>
    <row r="19" spans="1:9">
      <c r="C19" t="s">
        <v>11</v>
      </c>
      <c r="E19" s="138" t="s">
        <v>91</v>
      </c>
      <c r="F19" s="139"/>
      <c r="G19" s="139"/>
      <c r="H19" s="139"/>
    </row>
    <row r="21" spans="1:9">
      <c r="C21" t="s">
        <v>12</v>
      </c>
      <c r="E21" s="140"/>
      <c r="F21" s="141"/>
      <c r="G21" s="141"/>
      <c r="H21" s="142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/>
      <c r="F23" s="121"/>
      <c r="G23" s="121"/>
      <c r="H23" s="40"/>
    </row>
    <row r="25" spans="1:9">
      <c r="C25" t="s">
        <v>18</v>
      </c>
      <c r="E25" s="120"/>
    </row>
    <row r="27" spans="1:9">
      <c r="C27" t="s">
        <v>67</v>
      </c>
      <c r="E27" t="s">
        <v>68</v>
      </c>
      <c r="F27" t="s">
        <v>70</v>
      </c>
    </row>
    <row r="29" spans="1:9">
      <c r="C29" t="s">
        <v>19</v>
      </c>
      <c r="F29" s="143"/>
      <c r="G29" s="143"/>
      <c r="H29" s="143"/>
    </row>
    <row r="30" spans="1:9">
      <c r="F30" s="42" t="s">
        <v>20</v>
      </c>
      <c r="G30" s="41"/>
      <c r="H30" s="42" t="s">
        <v>21</v>
      </c>
    </row>
    <row r="31" spans="1:9" ht="18.75">
      <c r="B31" s="130" t="s">
        <v>8</v>
      </c>
      <c r="C31" s="130"/>
      <c r="D31" s="130"/>
      <c r="E31" s="130"/>
      <c r="F31" s="130"/>
      <c r="G31" s="130"/>
      <c r="H31" s="130"/>
      <c r="I31" s="130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31" t="s">
        <v>9</v>
      </c>
      <c r="B58" s="132"/>
      <c r="C58" s="132"/>
      <c r="D58" s="132"/>
      <c r="E58" s="133"/>
      <c r="F58" s="134" t="s">
        <v>10</v>
      </c>
      <c r="G58" s="135"/>
      <c r="H58" s="135"/>
      <c r="I58" s="136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23"/>
      <c r="C60" s="28"/>
      <c r="D60" s="28"/>
      <c r="E60" s="38"/>
      <c r="F60" s="118" t="s">
        <v>64</v>
      </c>
      <c r="G60" s="117" t="s">
        <v>63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 t="s">
        <v>89</v>
      </c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30" t="s">
        <v>22</v>
      </c>
      <c r="C64" s="130"/>
      <c r="D64" s="130"/>
      <c r="E64" s="130"/>
      <c r="F64" s="130"/>
      <c r="G64" s="130"/>
      <c r="H64" s="130"/>
      <c r="I64" s="130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95</v>
      </c>
      <c r="C70" s="69" t="s">
        <v>96</v>
      </c>
      <c r="D70" s="71" t="s">
        <v>97</v>
      </c>
      <c r="E70" s="71" t="s">
        <v>98</v>
      </c>
      <c r="F70" s="69" t="s">
        <v>99</v>
      </c>
      <c r="G70" s="122" t="s">
        <v>100</v>
      </c>
      <c r="H70" s="122" t="s">
        <v>101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30" t="s">
        <v>39</v>
      </c>
      <c r="B95" s="130"/>
      <c r="C95" s="130"/>
      <c r="D95" s="130"/>
      <c r="E95" s="130"/>
      <c r="F95" s="130"/>
      <c r="G95" s="130"/>
      <c r="H95" s="130"/>
      <c r="I95" s="130"/>
    </row>
    <row r="96" spans="1:9" ht="18.75">
      <c r="A96" s="44">
        <v>2</v>
      </c>
      <c r="B96" s="73" t="s">
        <v>40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41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42</v>
      </c>
      <c r="D100" s="49" t="s">
        <v>43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v>1</v>
      </c>
      <c r="B102" s="100" t="s">
        <v>41</v>
      </c>
      <c r="C102" s="69" t="s">
        <v>69</v>
      </c>
      <c r="D102" s="69"/>
      <c r="E102" s="69"/>
      <c r="F102" s="69" t="s">
        <v>38</v>
      </c>
      <c r="G102" s="70"/>
      <c r="H102" s="70" t="s">
        <v>92</v>
      </c>
      <c r="I102" s="70"/>
    </row>
    <row r="103" spans="1:9">
      <c r="A103" s="93">
        <v>2</v>
      </c>
      <c r="B103" s="94" t="s">
        <v>71</v>
      </c>
      <c r="C103" s="95" t="s">
        <v>72</v>
      </c>
      <c r="D103" s="59" t="s">
        <v>75</v>
      </c>
      <c r="E103" s="59" t="s">
        <v>73</v>
      </c>
      <c r="F103" s="59" t="s">
        <v>74</v>
      </c>
      <c r="G103" s="60"/>
      <c r="H103" s="61" t="s">
        <v>93</v>
      </c>
      <c r="I103" s="62"/>
    </row>
    <row r="104" spans="1:9">
      <c r="A104" s="93">
        <v>3</v>
      </c>
      <c r="B104" s="94" t="s">
        <v>76</v>
      </c>
      <c r="C104" s="95" t="s">
        <v>77</v>
      </c>
      <c r="D104" s="59" t="s">
        <v>78</v>
      </c>
      <c r="E104" s="59" t="s">
        <v>79</v>
      </c>
      <c r="F104" s="59" t="s">
        <v>80</v>
      </c>
      <c r="G104" s="60"/>
      <c r="H104" s="61" t="s">
        <v>94</v>
      </c>
      <c r="I104" s="62"/>
    </row>
    <row r="105" spans="1:9">
      <c r="A105" s="93">
        <v>4</v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44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45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42</v>
      </c>
      <c r="D131" s="49" t="s">
        <v>46</v>
      </c>
      <c r="E131" s="49" t="s">
        <v>47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>
        <f>IF(B133="","",COUNTA($B133:B$156))</f>
        <v>1</v>
      </c>
      <c r="B133" s="91" t="s">
        <v>83</v>
      </c>
      <c r="C133" s="92" t="s">
        <v>84</v>
      </c>
      <c r="D133" s="96"/>
      <c r="E133" s="96"/>
      <c r="F133" s="92" t="s">
        <v>38</v>
      </c>
      <c r="G133" s="97"/>
      <c r="H133" s="97" t="s">
        <v>85</v>
      </c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48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49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42</v>
      </c>
      <c r="D163" s="49" t="s">
        <v>43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>
        <v>1</v>
      </c>
      <c r="B165" s="100" t="s">
        <v>86</v>
      </c>
      <c r="C165" s="69" t="s">
        <v>87</v>
      </c>
      <c r="D165" s="71"/>
      <c r="E165" s="71"/>
      <c r="F165" s="69" t="s">
        <v>88</v>
      </c>
      <c r="G165" s="70"/>
      <c r="H165" s="70" t="s">
        <v>81</v>
      </c>
      <c r="I165" s="104"/>
    </row>
    <row r="166" spans="1:9">
      <c r="A166" s="93">
        <v>2</v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>
        <v>3</v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>
        <v>4</v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>
        <v>5</v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50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51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42</v>
      </c>
      <c r="D195" s="49" t="s">
        <v>43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52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53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42</v>
      </c>
      <c r="D227" s="49" t="s">
        <v>43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44"/>
      <c r="B254" s="144"/>
      <c r="C254" s="144"/>
      <c r="D254" s="144"/>
      <c r="E254" s="144"/>
      <c r="F254" s="144"/>
      <c r="G254" s="144"/>
      <c r="H254" s="144"/>
      <c r="I254" s="144"/>
    </row>
    <row r="255" spans="1:9" ht="18.75">
      <c r="A255" s="44">
        <v>7</v>
      </c>
      <c r="B255" s="73" t="s">
        <v>54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55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42</v>
      </c>
      <c r="D259" s="49" t="s">
        <v>43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 t="str">
        <f>IF(B261="","",COUNTA($B261:B$283))</f>
        <v/>
      </c>
      <c r="B261" s="100"/>
      <c r="C261" s="69"/>
      <c r="D261" s="71"/>
      <c r="E261" s="71"/>
      <c r="F261" s="69"/>
      <c r="G261" s="70"/>
      <c r="H261" s="70"/>
      <c r="I261" s="72"/>
    </row>
    <row r="262" spans="1:9">
      <c r="A262" s="99" t="str">
        <f>IF(B262="","",COUNTA($B262:B$283))</f>
        <v/>
      </c>
      <c r="B262" s="100"/>
      <c r="C262" s="69"/>
      <c r="D262" s="71"/>
      <c r="E262" s="71"/>
      <c r="F262" s="69"/>
      <c r="G262" s="70"/>
      <c r="H262" s="70"/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8" t="s">
        <v>56</v>
      </c>
      <c r="C285" s="128"/>
      <c r="D285" s="128"/>
      <c r="E285" s="128"/>
      <c r="F285" s="128"/>
      <c r="G285" s="128"/>
      <c r="H285" s="128"/>
      <c r="I285" s="128"/>
    </row>
    <row r="286" spans="1:9">
      <c r="A286" s="83"/>
      <c r="C286" s="85"/>
    </row>
    <row r="287" spans="1:9" ht="22.5">
      <c r="A287" s="86" t="s">
        <v>25</v>
      </c>
      <c r="B287" s="86" t="s">
        <v>57</v>
      </c>
      <c r="C287" s="86" t="s">
        <v>26</v>
      </c>
      <c r="D287" s="86" t="s">
        <v>58</v>
      </c>
      <c r="E287" s="86" t="s">
        <v>59</v>
      </c>
      <c r="F287" s="86" t="s">
        <v>60</v>
      </c>
      <c r="G287" s="87" t="s">
        <v>61</v>
      </c>
      <c r="H287" s="86" t="s">
        <v>62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  <mergeCell ref="D10:G10"/>
    <mergeCell ref="G1:H1"/>
    <mergeCell ref="G2:H2"/>
    <mergeCell ref="G3:H3"/>
    <mergeCell ref="D7:G7"/>
    <mergeCell ref="D8:G8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2017-11-28T08:07:45Z</dcterms:modified>
</cp:coreProperties>
</file>