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<sst xmlns="http://schemas.openxmlformats.org/spreadsheetml/2006/main" count="26" uniqueCount="26">
  <si>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 xml:space="preserve"> (наименование муниципального образования)</t>
  </si>
  <si>
    <t xml:space="preserve">Перечень подпрограмм </t>
  </si>
  <si>
    <t>Финансирование</t>
  </si>
  <si>
    <t>Наименование</t>
  </si>
  <si>
    <t>Всего  (тыс. руб.)</t>
  </si>
  <si>
    <t>Всего (тыс. руб.)</t>
  </si>
  <si>
    <t xml:space="preserve">Создание условий для экономического развития </t>
  </si>
  <si>
    <t xml:space="preserve">Обеспечение безопасности </t>
  </si>
  <si>
    <t>Пропаганда здорового образа жизни, формирование потребности в физической культуре для полноценного развития личности.</t>
  </si>
  <si>
    <t xml:space="preserve">Содержание и развитие улично-дорожной сети </t>
  </si>
  <si>
    <t>Повышение культурного потенциала жителей, создание условий для их творческой самореализации, сохранение культурного наследия поселения.</t>
  </si>
  <si>
    <t>ЖКХ и благоустройство территории</t>
  </si>
  <si>
    <t>Создание благоприятных условий проведения досуга детей и подростков на придомовых территориях.</t>
  </si>
  <si>
    <t xml:space="preserve">Развитие культуры,организация праздничных мероприятий </t>
  </si>
  <si>
    <t>Повышение духовно-нравственного развития, воспитание гражданско - патриотического долга, формирование активной жизненной позиции молодежи поселения.</t>
  </si>
  <si>
    <t>Развитие физической культуры, спорта и молодежной политики.</t>
  </si>
  <si>
    <t>Повышение эффективности и безопасного функционирования дорог поселения.</t>
  </si>
  <si>
    <t>ИТОГО по  муниципальному образованию</t>
  </si>
  <si>
    <t>РЕАЛИЗАЦИЯ МУНИЦИПАЛЬНОЙ  ПРОГРАММЫ</t>
  </si>
  <si>
    <t xml:space="preserve">на территории  Вырийкого городского поселения  Гатчинского района Ленинградской области </t>
  </si>
  <si>
    <r>
      <t>М</t>
    </r>
    <r>
      <rPr>
        <sz val="12"/>
        <rFont val="Times New Roman CYR"/>
        <family val="0"/>
      </rPr>
      <t>униципальная программа " Социально-экономического развития муниципального образования Вырицкое городское поселение"</t>
    </r>
  </si>
  <si>
    <t>% исполнения</t>
  </si>
  <si>
    <t>Цель муниципальной программы: Повышение качества жизни населения, его занятости, обеспечение благоприятных условий жизни населения, развитие социальных и культурных возможностей, создание бдагоприятных условий для развития территории.</t>
  </si>
  <si>
    <t>за  1 кв. 2016г</t>
  </si>
  <si>
    <t>Объем запланированных средств на  2016г.</t>
  </si>
  <si>
    <t>Объем  выделенных средств в рамках программы за 1 кв.  2016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</si>
</sst>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&quot;р.&quot;"/>
    <numFmt numFmtId="190" formatCode="#,##0.0"/>
  </numFmts>
  <fonts count="45">
    <font>
      <sz val="10"/>
      <name val="Arial"/>
      <family val="0"/>
    </font>
    <font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188" fontId="1" fillId="33" borderId="13" xfId="0" applyNumberFormat="1" applyFont="1" applyFill="1" applyBorder="1" applyAlignment="1">
      <alignment horizontal="center" vertical="center" wrapText="1"/>
    </xf>
    <xf numFmtId="188" fontId="1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top" wrapText="1"/>
    </xf>
    <xf numFmtId="188" fontId="1" fillId="33" borderId="16" xfId="0" applyNumberFormat="1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188" fontId="1" fillId="33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90" fontId="1" fillId="33" borderId="16" xfId="0" applyNumberFormat="1" applyFont="1" applyFill="1" applyBorder="1" applyAlignment="1">
      <alignment horizontal="center" vertical="center" wrapText="1"/>
    </xf>
    <xf numFmtId="190" fontId="1" fillId="33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8" fontId="1" fillId="33" borderId="26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6" sqref="A16"/>
    </sheetView>
  </sheetViews>
  <sheetFormatPr defaultColWidth="40.7109375" defaultRowHeight="12.75"/>
  <cols>
    <col min="1" max="1" width="24.140625" style="1" customWidth="1"/>
    <col min="2" max="2" width="0.5625" style="1" hidden="1" customWidth="1"/>
    <col min="3" max="3" width="25.57421875" style="1" customWidth="1"/>
    <col min="4" max="4" width="28.140625" style="1" customWidth="1"/>
    <col min="5" max="5" width="14.28125" style="1" customWidth="1"/>
    <col min="6" max="16384" width="40.7109375" style="1" customWidth="1"/>
  </cols>
  <sheetData>
    <row r="1" spans="6:17" ht="15.75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5" ht="12.75">
      <c r="A2" s="42" t="s">
        <v>18</v>
      </c>
      <c r="B2" s="43"/>
      <c r="C2" s="43"/>
      <c r="D2" s="43"/>
      <c r="E2" s="43"/>
    </row>
    <row r="3" spans="1:5" ht="20.25" customHeight="1">
      <c r="A3" s="43"/>
      <c r="B3" s="43"/>
      <c r="C3" s="43"/>
      <c r="D3" s="43"/>
      <c r="E3" s="43"/>
    </row>
    <row r="4" spans="1:5" ht="30" customHeight="1">
      <c r="A4" s="44" t="s">
        <v>19</v>
      </c>
      <c r="B4" s="43"/>
      <c r="C4" s="43"/>
      <c r="D4" s="43"/>
      <c r="E4" s="43"/>
    </row>
    <row r="5" spans="2:5" ht="12.75">
      <c r="B5" s="45" t="s">
        <v>0</v>
      </c>
      <c r="C5" s="45"/>
      <c r="D5" s="45"/>
      <c r="E5" s="19"/>
    </row>
    <row r="6" spans="2:5" ht="15.75">
      <c r="B6" s="46" t="s">
        <v>23</v>
      </c>
      <c r="C6" s="46"/>
      <c r="D6" s="46"/>
      <c r="E6" s="20"/>
    </row>
    <row r="7" spans="1:5" ht="36" customHeight="1">
      <c r="A7" s="26" t="s">
        <v>20</v>
      </c>
      <c r="B7" s="27"/>
      <c r="C7" s="27"/>
      <c r="D7" s="27"/>
      <c r="E7" s="27"/>
    </row>
    <row r="8" spans="1:5" ht="44.25" customHeight="1" thickBot="1">
      <c r="A8" s="28" t="s">
        <v>22</v>
      </c>
      <c r="B8" s="29"/>
      <c r="C8" s="29"/>
      <c r="D8" s="29"/>
      <c r="E8" s="29"/>
    </row>
    <row r="9" spans="1:5" ht="21.75" customHeight="1">
      <c r="A9" s="30" t="s">
        <v>1</v>
      </c>
      <c r="B9" s="31"/>
      <c r="C9" s="34" t="s">
        <v>2</v>
      </c>
      <c r="D9" s="35"/>
      <c r="E9" s="21"/>
    </row>
    <row r="10" spans="1:5" ht="36.75" customHeight="1">
      <c r="A10" s="32"/>
      <c r="B10" s="33"/>
      <c r="C10" s="3" t="s">
        <v>24</v>
      </c>
      <c r="D10" s="4" t="s">
        <v>25</v>
      </c>
      <c r="E10" s="22"/>
    </row>
    <row r="11" spans="1:5" ht="12.75">
      <c r="A11" s="36" t="s">
        <v>3</v>
      </c>
      <c r="B11" s="38"/>
      <c r="C11" s="38" t="s">
        <v>4</v>
      </c>
      <c r="D11" s="40" t="s">
        <v>5</v>
      </c>
      <c r="E11" s="22"/>
    </row>
    <row r="12" spans="1:5" ht="20.25" customHeight="1" thickBot="1">
      <c r="A12" s="37"/>
      <c r="B12" s="39"/>
      <c r="C12" s="39"/>
      <c r="D12" s="41"/>
      <c r="E12" s="23" t="s">
        <v>21</v>
      </c>
    </row>
    <row r="13" spans="1:5" ht="45.75" customHeight="1">
      <c r="A13" s="5" t="s">
        <v>6</v>
      </c>
      <c r="B13" s="6"/>
      <c r="C13" s="7">
        <v>1228.1</v>
      </c>
      <c r="D13" s="8">
        <v>0</v>
      </c>
      <c r="E13" s="47"/>
    </row>
    <row r="14" spans="1:5" ht="34.5" customHeight="1">
      <c r="A14" s="9" t="s">
        <v>7</v>
      </c>
      <c r="B14" s="10" t="s">
        <v>8</v>
      </c>
      <c r="C14" s="11">
        <v>710</v>
      </c>
      <c r="D14" s="24">
        <v>0</v>
      </c>
      <c r="E14" s="48"/>
    </row>
    <row r="15" spans="1:5" ht="41.25" customHeight="1">
      <c r="A15" s="13" t="s">
        <v>9</v>
      </c>
      <c r="B15" s="14" t="s">
        <v>10</v>
      </c>
      <c r="C15" s="15">
        <v>11166.3</v>
      </c>
      <c r="D15" s="25">
        <v>0</v>
      </c>
      <c r="E15" s="49"/>
    </row>
    <row r="16" spans="1:5" ht="41.25" customHeight="1">
      <c r="A16" s="13" t="s">
        <v>11</v>
      </c>
      <c r="B16" s="10" t="s">
        <v>12</v>
      </c>
      <c r="C16" s="15">
        <v>57896.9</v>
      </c>
      <c r="D16" s="16">
        <v>7535.84</v>
      </c>
      <c r="E16" s="15">
        <v>13</v>
      </c>
    </row>
    <row r="17" spans="1:5" ht="43.5" customHeight="1">
      <c r="A17" s="17" t="s">
        <v>13</v>
      </c>
      <c r="B17" s="10" t="s">
        <v>14</v>
      </c>
      <c r="C17" s="15">
        <v>17910</v>
      </c>
      <c r="D17" s="16">
        <v>3402.51</v>
      </c>
      <c r="E17" s="15">
        <v>19</v>
      </c>
    </row>
    <row r="18" spans="1:5" ht="51" customHeight="1" thickBot="1">
      <c r="A18" s="9" t="s">
        <v>15</v>
      </c>
      <c r="B18" s="14" t="s">
        <v>16</v>
      </c>
      <c r="C18" s="11">
        <v>1433.21</v>
      </c>
      <c r="D18" s="12">
        <v>54.93</v>
      </c>
      <c r="E18" s="50">
        <v>3.83</v>
      </c>
    </row>
    <row r="19" spans="1:5" ht="39" customHeight="1" thickBot="1">
      <c r="A19" s="51" t="s">
        <v>17</v>
      </c>
      <c r="B19" s="52"/>
      <c r="C19" s="18">
        <f>SUM(C13:C18)</f>
        <v>90344.51000000001</v>
      </c>
      <c r="D19" s="18">
        <f>SUM(D13:D18)</f>
        <v>10993.28</v>
      </c>
      <c r="E19" s="18">
        <f>D19/C19*100</f>
        <v>12.168177125538673</v>
      </c>
    </row>
  </sheetData>
  <sheetProtection/>
  <mergeCells count="13">
    <mergeCell ref="A2:E3"/>
    <mergeCell ref="A4:E4"/>
    <mergeCell ref="B5:D5"/>
    <mergeCell ref="B6:D6"/>
    <mergeCell ref="A19:B19"/>
    <mergeCell ref="A7:E7"/>
    <mergeCell ref="A8:E8"/>
    <mergeCell ref="A9:B10"/>
    <mergeCell ref="C9:D9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2016-06-03T08:36:25Z</dcterms:modified>
  <cp:category/>
  <cp:version/>
  <cp:contentType/>
  <cp:contentStatus/>
</cp:coreProperties>
</file>